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24" i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23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<sst xmlns="http://schemas.openxmlformats.org/spreadsheetml/2006/main" count="40" uniqueCount="40">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</sst>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 applyProtection="1">
      <alignment horizontal="center"/>
      <protection hidden="1"/>
    </xf>
    <xf numFmtId="165" fontId="7" fillId="0" borderId="14" xfId="0" applyNumberFormat="1" applyFont="1" applyBorder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hidden="1"/>
    </xf>
    <xf numFmtId="165" fontId="7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1/patty%20new/Elda%20diciembre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 PROM ALTA"/>
    </sheetNames>
    <sheetDataSet>
      <sheetData sheetId="0">
        <row r="4">
          <cell r="K4" t="str">
            <v>Diciembre 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48"/>
  <sheetViews>
    <sheetView tabSelected="1" workbookViewId="0">
      <selection activeCell="O9" sqref="O9:O41"/>
    </sheetView>
  </sheetViews>
  <sheetFormatPr defaultColWidth="9.140625" defaultRowHeight="15"/>
  <cols>
    <col min="1" max="1" width="9.140625" customWidth="1"/>
    <col min="2" max="2" width="10.4257812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257" max="270" width="9.140625" customWidth="1"/>
    <col min="513" max="526" width="9.140625" customWidth="1"/>
    <col min="769" max="782" width="9.140625" customWidth="1"/>
    <col min="1025" max="1038" width="9.140625" customWidth="1"/>
    <col min="1281" max="1294" width="9.140625" customWidth="1"/>
    <col min="1537" max="1550" width="9.140625" customWidth="1"/>
    <col min="1793" max="1806" width="9.140625" customWidth="1"/>
    <col min="2049" max="2062" width="9.140625" customWidth="1"/>
    <col min="2305" max="2318" width="9.140625" customWidth="1"/>
    <col min="2561" max="2574" width="9.140625" customWidth="1"/>
    <col min="2817" max="2830" width="9.140625" customWidth="1"/>
    <col min="3073" max="3086" width="9.140625" customWidth="1"/>
    <col min="3329" max="3342" width="9.140625" customWidth="1"/>
    <col min="3585" max="3598" width="9.140625" customWidth="1"/>
    <col min="3841" max="3854" width="9.140625" customWidth="1"/>
    <col min="4097" max="4110" width="9.140625" customWidth="1"/>
    <col min="4353" max="4366" width="9.140625" customWidth="1"/>
    <col min="4609" max="4622" width="9.140625" customWidth="1"/>
    <col min="4865" max="4878" width="9.140625" customWidth="1"/>
    <col min="5121" max="5134" width="9.140625" customWidth="1"/>
    <col min="5377" max="5390" width="9.140625" customWidth="1"/>
    <col min="5633" max="5646" width="9.140625" customWidth="1"/>
    <col min="5889" max="5902" width="9.140625" customWidth="1"/>
    <col min="6145" max="6158" width="9.140625" customWidth="1"/>
    <col min="6401" max="6414" width="9.140625" customWidth="1"/>
    <col min="6657" max="6670" width="9.140625" customWidth="1"/>
    <col min="6913" max="6926" width="9.140625" customWidth="1"/>
    <col min="7169" max="7182" width="9.140625" customWidth="1"/>
    <col min="7425" max="7438" width="9.140625" customWidth="1"/>
    <col min="7681" max="7694" width="9.140625" customWidth="1"/>
    <col min="7937" max="7950" width="9.140625" customWidth="1"/>
    <col min="8193" max="8206" width="9.140625" customWidth="1"/>
    <col min="8449" max="8462" width="9.140625" customWidth="1"/>
    <col min="8705" max="8718" width="9.140625" customWidth="1"/>
    <col min="8961" max="8974" width="9.140625" customWidth="1"/>
    <col min="9217" max="9230" width="9.140625" customWidth="1"/>
    <col min="9473" max="9486" width="9.140625" customWidth="1"/>
    <col min="9729" max="9742" width="9.140625" customWidth="1"/>
    <col min="9985" max="9998" width="9.140625" customWidth="1"/>
    <col min="10241" max="10254" width="9.140625" customWidth="1"/>
    <col min="10497" max="10510" width="9.140625" customWidth="1"/>
    <col min="10753" max="10766" width="9.140625" customWidth="1"/>
    <col min="11009" max="11022" width="9.140625" customWidth="1"/>
    <col min="11265" max="11278" width="9.140625" customWidth="1"/>
    <col min="11521" max="11534" width="9.140625" customWidth="1"/>
    <col min="11777" max="11790" width="9.140625" customWidth="1"/>
    <col min="12033" max="12046" width="9.140625" customWidth="1"/>
    <col min="12289" max="12302" width="9.140625" customWidth="1"/>
    <col min="12545" max="12558" width="9.140625" customWidth="1"/>
    <col min="12801" max="12814" width="9.140625" customWidth="1"/>
    <col min="13057" max="13070" width="9.140625" customWidth="1"/>
    <col min="13313" max="13326" width="9.140625" customWidth="1"/>
    <col min="13569" max="13582" width="9.140625" customWidth="1"/>
    <col min="13825" max="13838" width="9.140625" customWidth="1"/>
    <col min="14081" max="14094" width="9.140625" customWidth="1"/>
    <col min="14337" max="14350" width="9.140625" customWidth="1"/>
    <col min="14593" max="14606" width="9.140625" customWidth="1"/>
    <col min="14849" max="14862" width="9.140625" customWidth="1"/>
    <col min="15105" max="15118" width="9.140625" customWidth="1"/>
    <col min="15361" max="15374" width="9.140625" customWidth="1"/>
    <col min="15617" max="15630" width="9.140625" customWidth="1"/>
    <col min="15873" max="15886" width="9.140625" customWidth="1"/>
    <col min="16129" max="16142" width="9.140625" customWidth="1"/>
  </cols>
  <sheetData>
    <row r="2" spans="1:15">
      <c r="H2" s="2" t="s">
        <v>0</v>
      </c>
      <c r="K2" s="2"/>
      <c r="M2" s="2"/>
      <c r="N2" s="2"/>
    </row>
    <row r="3" spans="1:15">
      <c r="H3" s="2" t="s">
        <v>1</v>
      </c>
      <c r="K3" s="2"/>
      <c r="M3" s="2"/>
      <c r="N3" s="2"/>
    </row>
    <row r="4" spans="1:15">
      <c r="K4" s="2"/>
      <c r="M4" s="2"/>
      <c r="N4"/>
    </row>
    <row r="5" spans="1:15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5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5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Diciembre 2011</v>
      </c>
      <c r="L7" s="9"/>
      <c r="M7" s="8"/>
      <c r="N7"/>
    </row>
    <row r="8" spans="1:15" s="15" customFormat="1" ht="33.7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5" s="15" customFormat="1" ht="15.75" thickBo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20" t="s">
        <v>19</v>
      </c>
      <c r="M9" s="19" t="s">
        <v>20</v>
      </c>
      <c r="N9" s="19" t="s">
        <v>21</v>
      </c>
    </row>
    <row r="10" spans="1:15" s="15" customFormat="1" ht="34.5" thickBot="1">
      <c r="A10" s="21"/>
      <c r="B10" s="22" t="s">
        <v>22</v>
      </c>
      <c r="C10" s="23" t="s">
        <v>23</v>
      </c>
      <c r="D10" s="24" t="s">
        <v>24</v>
      </c>
      <c r="E10" s="24" t="s">
        <v>25</v>
      </c>
      <c r="F10" s="24" t="s">
        <v>26</v>
      </c>
      <c r="G10" s="24" t="s">
        <v>27</v>
      </c>
      <c r="H10" s="24" t="s">
        <v>28</v>
      </c>
      <c r="I10" s="24" t="s">
        <v>29</v>
      </c>
      <c r="J10" s="24" t="s">
        <v>30</v>
      </c>
      <c r="K10" s="24" t="s">
        <v>31</v>
      </c>
      <c r="L10" s="24" t="s">
        <v>32</v>
      </c>
      <c r="M10" s="24" t="s">
        <v>33</v>
      </c>
      <c r="N10" s="24" t="s">
        <v>34</v>
      </c>
    </row>
    <row r="11" spans="1:15" s="15" customFormat="1">
      <c r="A11" s="25">
        <f t="shared" ref="A11:A38" si="0">A10+1</f>
        <v>1</v>
      </c>
      <c r="B11" s="24">
        <v>1030.7512999999999</v>
      </c>
      <c r="C11" s="24">
        <v>0.58899999999999997</v>
      </c>
      <c r="D11" s="24">
        <v>4.8099999999999997E-2</v>
      </c>
      <c r="E11" s="24">
        <v>0.14319999999999999</v>
      </c>
      <c r="F11" s="24">
        <v>2.8799999999999999E-2</v>
      </c>
      <c r="G11" s="24">
        <v>2.1899999999999999E-2</v>
      </c>
      <c r="H11" s="24">
        <v>0</v>
      </c>
      <c r="I11" s="24">
        <v>1.2800000000000001E-2</v>
      </c>
      <c r="J11" s="24">
        <v>6.8999999999999999E-3</v>
      </c>
      <c r="K11" s="24">
        <v>0.25519999999999998</v>
      </c>
      <c r="L11" s="24">
        <v>94.757499999999993</v>
      </c>
      <c r="M11" s="24">
        <v>1.3068</v>
      </c>
      <c r="N11" s="24">
        <v>3.4188000000000001</v>
      </c>
      <c r="O11" s="26"/>
    </row>
    <row r="12" spans="1:15" s="15" customFormat="1">
      <c r="A12" s="25">
        <f t="shared" si="0"/>
        <v>2</v>
      </c>
      <c r="B12" s="24">
        <v>1028.76</v>
      </c>
      <c r="C12" s="24">
        <v>0.58840000000000003</v>
      </c>
      <c r="D12" s="24">
        <v>5.91E-2</v>
      </c>
      <c r="E12" s="24">
        <v>0.2006</v>
      </c>
      <c r="F12" s="24">
        <v>3.8699999999999998E-2</v>
      </c>
      <c r="G12" s="24">
        <v>2.9499999999999998E-2</v>
      </c>
      <c r="H12" s="24">
        <v>0</v>
      </c>
      <c r="I12" s="24">
        <v>1.66E-2</v>
      </c>
      <c r="J12" s="24">
        <v>8.6999999999999994E-3</v>
      </c>
      <c r="K12" s="24">
        <v>0.33710000000000001</v>
      </c>
      <c r="L12" s="24">
        <v>95.013999999999996</v>
      </c>
      <c r="M12" s="24">
        <v>1.3009999999999999</v>
      </c>
      <c r="N12" s="24">
        <v>2.9946999999999999</v>
      </c>
      <c r="O12" s="26"/>
    </row>
    <row r="13" spans="1:15" s="15" customFormat="1">
      <c r="A13" s="25">
        <f t="shared" si="0"/>
        <v>3</v>
      </c>
      <c r="B13" s="24">
        <v>1031.1741</v>
      </c>
      <c r="C13" s="24">
        <v>0.58620000000000005</v>
      </c>
      <c r="D13" s="24">
        <v>3.3000000000000002E-2</v>
      </c>
      <c r="E13" s="24">
        <v>9.6199999999999994E-2</v>
      </c>
      <c r="F13" s="24">
        <v>1.9E-2</v>
      </c>
      <c r="G13" s="24">
        <v>1.46E-2</v>
      </c>
      <c r="H13" s="24">
        <v>0</v>
      </c>
      <c r="I13" s="24">
        <v>8.3000000000000001E-3</v>
      </c>
      <c r="J13" s="24">
        <v>4.7000000000000002E-3</v>
      </c>
      <c r="K13" s="24">
        <v>0.35909999999999997</v>
      </c>
      <c r="L13" s="24">
        <v>94.892499999999998</v>
      </c>
      <c r="M13" s="24">
        <v>1.0503</v>
      </c>
      <c r="N13" s="24">
        <v>3.5223</v>
      </c>
      <c r="O13" s="26"/>
    </row>
    <row r="14" spans="1:15" s="15" customFormat="1">
      <c r="A14" s="25">
        <f t="shared" si="0"/>
        <v>4</v>
      </c>
      <c r="B14" s="24">
        <v>1033.9807000000001</v>
      </c>
      <c r="C14" s="24">
        <v>0.58879999999999999</v>
      </c>
      <c r="D14" s="24">
        <v>3.0800000000000001E-2</v>
      </c>
      <c r="E14" s="24">
        <v>9.5399999999999999E-2</v>
      </c>
      <c r="F14" s="24">
        <v>1.8800000000000001E-2</v>
      </c>
      <c r="G14" s="24">
        <v>1.47E-2</v>
      </c>
      <c r="H14" s="24">
        <v>0</v>
      </c>
      <c r="I14" s="24">
        <v>7.9000000000000008E-3</v>
      </c>
      <c r="J14" s="24">
        <v>4.4000000000000003E-3</v>
      </c>
      <c r="K14" s="24">
        <v>0.27900000000000003</v>
      </c>
      <c r="L14" s="24">
        <v>94.453599999999994</v>
      </c>
      <c r="M14" s="24">
        <v>1.1539999999999999</v>
      </c>
      <c r="N14" s="24">
        <v>3.9415</v>
      </c>
      <c r="O14" s="26"/>
    </row>
    <row r="15" spans="1:15" s="15" customFormat="1">
      <c r="A15" s="25">
        <f t="shared" si="0"/>
        <v>5</v>
      </c>
      <c r="B15" s="24">
        <v>1034.6062999999999</v>
      </c>
      <c r="C15" s="24">
        <v>0.58850000000000002</v>
      </c>
      <c r="D15" s="24">
        <v>2.52E-2</v>
      </c>
      <c r="E15" s="24">
        <v>9.3600000000000003E-2</v>
      </c>
      <c r="F15" s="24">
        <v>1.6400000000000001E-2</v>
      </c>
      <c r="G15" s="24">
        <v>1.29E-2</v>
      </c>
      <c r="H15" s="24">
        <v>0</v>
      </c>
      <c r="I15" s="24">
        <v>6.7999999999999996E-3</v>
      </c>
      <c r="J15" s="24">
        <v>3.8E-3</v>
      </c>
      <c r="K15" s="24">
        <v>0.29409999999999997</v>
      </c>
      <c r="L15" s="24">
        <v>94.419200000000004</v>
      </c>
      <c r="M15" s="24">
        <v>1.1016999999999999</v>
      </c>
      <c r="N15" s="24">
        <v>4.0263</v>
      </c>
      <c r="O15" s="26"/>
    </row>
    <row r="16" spans="1:15" s="15" customFormat="1">
      <c r="A16" s="25">
        <f t="shared" si="0"/>
        <v>6</v>
      </c>
      <c r="B16" s="24">
        <v>1033.7112999999999</v>
      </c>
      <c r="C16" s="24">
        <v>0.58799999999999997</v>
      </c>
      <c r="D16" s="24">
        <v>2.4899999999999999E-2</v>
      </c>
      <c r="E16" s="24">
        <v>0.10829999999999999</v>
      </c>
      <c r="F16" s="24">
        <v>1.7000000000000001E-2</v>
      </c>
      <c r="G16" s="24">
        <v>1.3299999999999999E-2</v>
      </c>
      <c r="H16" s="24">
        <v>0</v>
      </c>
      <c r="I16" s="24">
        <v>6.7999999999999996E-3</v>
      </c>
      <c r="J16" s="24">
        <v>3.7000000000000002E-3</v>
      </c>
      <c r="K16" s="24">
        <v>0.3095</v>
      </c>
      <c r="L16" s="24">
        <v>94.5334</v>
      </c>
      <c r="M16" s="24">
        <v>1.0929</v>
      </c>
      <c r="N16" s="24">
        <v>3.8902000000000001</v>
      </c>
      <c r="O16" s="26"/>
    </row>
    <row r="17" spans="1:15" s="15" customFormat="1">
      <c r="A17" s="25">
        <f t="shared" si="0"/>
        <v>7</v>
      </c>
      <c r="B17" s="24">
        <v>1032.5397</v>
      </c>
      <c r="C17" s="24">
        <v>0.58899999999999997</v>
      </c>
      <c r="D17" s="24">
        <v>3.5499999999999997E-2</v>
      </c>
      <c r="E17" s="24">
        <v>0.13089999999999999</v>
      </c>
      <c r="F17" s="24">
        <v>2.46E-2</v>
      </c>
      <c r="G17" s="24">
        <v>1.9300000000000001E-2</v>
      </c>
      <c r="H17" s="24">
        <v>0</v>
      </c>
      <c r="I17" s="24">
        <v>0.01</v>
      </c>
      <c r="J17" s="24">
        <v>5.4000000000000003E-3</v>
      </c>
      <c r="K17" s="24">
        <v>0.2626</v>
      </c>
      <c r="L17" s="24">
        <v>94.578100000000006</v>
      </c>
      <c r="M17" s="24">
        <v>1.2349999999999999</v>
      </c>
      <c r="N17" s="24">
        <v>3.6985999999999999</v>
      </c>
      <c r="O17" s="26"/>
    </row>
    <row r="18" spans="1:15" s="15" customFormat="1">
      <c r="A18" s="25">
        <f t="shared" si="0"/>
        <v>8</v>
      </c>
      <c r="B18" s="24">
        <v>1034.2443000000001</v>
      </c>
      <c r="C18" s="24">
        <v>0.58850000000000002</v>
      </c>
      <c r="D18" s="24">
        <v>2.35E-2</v>
      </c>
      <c r="E18" s="24">
        <v>0.1016</v>
      </c>
      <c r="F18" s="24">
        <v>1.7299999999999999E-2</v>
      </c>
      <c r="G18" s="24">
        <v>1.3100000000000001E-2</v>
      </c>
      <c r="H18" s="24">
        <v>0</v>
      </c>
      <c r="I18" s="24">
        <v>6.4000000000000003E-3</v>
      </c>
      <c r="J18" s="24">
        <v>3.3999999999999998E-3</v>
      </c>
      <c r="K18" s="24">
        <v>0.27179999999999999</v>
      </c>
      <c r="L18" s="24">
        <v>94.459800000000001</v>
      </c>
      <c r="M18" s="24">
        <v>1.1261000000000001</v>
      </c>
      <c r="N18" s="24">
        <v>3.9771000000000001</v>
      </c>
      <c r="O18" s="26"/>
    </row>
    <row r="19" spans="1:15" s="15" customFormat="1">
      <c r="A19" s="25">
        <f t="shared" si="0"/>
        <v>9</v>
      </c>
      <c r="B19" s="24">
        <v>1033.8801000000001</v>
      </c>
      <c r="C19" s="24">
        <v>0.58840000000000003</v>
      </c>
      <c r="D19" s="24">
        <v>2.5100000000000001E-2</v>
      </c>
      <c r="E19" s="24">
        <v>9.3799999999999994E-2</v>
      </c>
      <c r="F19" s="24">
        <v>1.7600000000000001E-2</v>
      </c>
      <c r="G19" s="24">
        <v>1.37E-2</v>
      </c>
      <c r="H19" s="24">
        <v>0</v>
      </c>
      <c r="I19" s="24">
        <v>7.0000000000000001E-3</v>
      </c>
      <c r="J19" s="24">
        <v>3.7000000000000002E-3</v>
      </c>
      <c r="K19" s="24">
        <v>0.29360000000000003</v>
      </c>
      <c r="L19" s="24">
        <v>94.472999999999999</v>
      </c>
      <c r="M19" s="24">
        <v>1.121</v>
      </c>
      <c r="N19" s="24">
        <v>3.9515000000000002</v>
      </c>
      <c r="O19" s="26"/>
    </row>
    <row r="20" spans="1:15" s="15" customFormat="1">
      <c r="A20" s="25">
        <f t="shared" si="0"/>
        <v>10</v>
      </c>
      <c r="B20" s="24">
        <v>1033.8802000000001</v>
      </c>
      <c r="C20" s="24">
        <v>0.58819999999999995</v>
      </c>
      <c r="D20" s="24">
        <v>2.3900000000000001E-2</v>
      </c>
      <c r="E20" s="24">
        <v>9.4200000000000006E-2</v>
      </c>
      <c r="F20" s="24">
        <v>1.6899999999999998E-2</v>
      </c>
      <c r="G20" s="24">
        <v>1.34E-2</v>
      </c>
      <c r="H20" s="24">
        <v>0</v>
      </c>
      <c r="I20" s="24">
        <v>6.7000000000000002E-3</v>
      </c>
      <c r="J20" s="24">
        <v>3.5999999999999999E-3</v>
      </c>
      <c r="K20" s="24">
        <v>0.32379999999999998</v>
      </c>
      <c r="L20" s="24">
        <v>94.461600000000004</v>
      </c>
      <c r="M20" s="24">
        <v>1.0919000000000001</v>
      </c>
      <c r="N20" s="24">
        <v>3.9641000000000002</v>
      </c>
      <c r="O20" s="26"/>
    </row>
    <row r="21" spans="1:15" s="28" customFormat="1">
      <c r="A21" s="27">
        <f t="shared" si="0"/>
        <v>11</v>
      </c>
      <c r="B21" s="24">
        <v>1035.4804999999999</v>
      </c>
      <c r="C21" s="24">
        <v>0.58889999999999998</v>
      </c>
      <c r="D21" s="24">
        <v>2.2700000000000001E-2</v>
      </c>
      <c r="E21" s="24">
        <v>0.1023</v>
      </c>
      <c r="F21" s="24">
        <v>1.52E-2</v>
      </c>
      <c r="G21" s="24">
        <v>1.18E-2</v>
      </c>
      <c r="H21" s="24">
        <v>0</v>
      </c>
      <c r="I21" s="24">
        <v>6.0000000000000001E-3</v>
      </c>
      <c r="J21" s="24">
        <v>3.3E-3</v>
      </c>
      <c r="K21" s="24">
        <v>0.29920000000000002</v>
      </c>
      <c r="L21" s="24">
        <v>94.309100000000001</v>
      </c>
      <c r="M21" s="24">
        <v>1.0894999999999999</v>
      </c>
      <c r="N21" s="24">
        <v>4.1407999999999996</v>
      </c>
      <c r="O21" s="26"/>
    </row>
    <row r="22" spans="1:15" s="15" customFormat="1">
      <c r="A22" s="25">
        <v>12</v>
      </c>
      <c r="B22" s="24">
        <v>1033.4573</v>
      </c>
      <c r="C22" s="24">
        <v>0.5877</v>
      </c>
      <c r="D22" s="24">
        <v>2.2499999999999999E-2</v>
      </c>
      <c r="E22" s="24">
        <v>0.1186</v>
      </c>
      <c r="F22" s="24">
        <v>1.5699999999999999E-2</v>
      </c>
      <c r="G22" s="24">
        <v>1.24E-2</v>
      </c>
      <c r="H22" s="24">
        <v>0</v>
      </c>
      <c r="I22" s="24">
        <v>6.0000000000000001E-3</v>
      </c>
      <c r="J22" s="24">
        <v>3.2000000000000002E-3</v>
      </c>
      <c r="K22" s="24">
        <v>0.34439999999999998</v>
      </c>
      <c r="L22" s="24">
        <v>94.546800000000005</v>
      </c>
      <c r="M22" s="24">
        <v>1.0625</v>
      </c>
      <c r="N22" s="24">
        <v>3.8679999999999999</v>
      </c>
      <c r="O22" s="26"/>
    </row>
    <row r="23" spans="1:15" s="15" customFormat="1">
      <c r="A23" s="25">
        <f t="shared" si="0"/>
        <v>13</v>
      </c>
      <c r="B23" s="24">
        <v>1035.9001000000001</v>
      </c>
      <c r="C23" s="24">
        <v>0.58950000000000002</v>
      </c>
      <c r="D23" s="24">
        <v>2.3599999999999999E-2</v>
      </c>
      <c r="E23" s="24">
        <v>9.8000000000000004E-2</v>
      </c>
      <c r="F23" s="24">
        <v>1.6400000000000001E-2</v>
      </c>
      <c r="G23" s="24">
        <v>1.2999999999999999E-2</v>
      </c>
      <c r="H23" s="24">
        <v>0</v>
      </c>
      <c r="I23" s="24">
        <v>6.3E-3</v>
      </c>
      <c r="J23" s="24">
        <v>3.3999999999999998E-3</v>
      </c>
      <c r="K23" s="24">
        <v>0.23530000000000001</v>
      </c>
      <c r="L23" s="24">
        <v>94.277799999999999</v>
      </c>
      <c r="M23" s="24">
        <v>1.1461000000000001</v>
      </c>
      <c r="N23" s="24">
        <v>4.1798999999999999</v>
      </c>
      <c r="O23" s="26"/>
    </row>
    <row r="24" spans="1:15" s="15" customFormat="1">
      <c r="A24" s="25">
        <f t="shared" si="0"/>
        <v>14</v>
      </c>
      <c r="B24" s="24">
        <v>1033.3407999999999</v>
      </c>
      <c r="C24" s="24">
        <v>0.58789999999999998</v>
      </c>
      <c r="D24" s="24">
        <v>2.63E-2</v>
      </c>
      <c r="E24" s="24">
        <v>0.1008</v>
      </c>
      <c r="F24" s="24">
        <v>1.89E-2</v>
      </c>
      <c r="G24" s="24">
        <v>1.49E-2</v>
      </c>
      <c r="H24" s="24">
        <v>0</v>
      </c>
      <c r="I24" s="24">
        <v>7.1999999999999998E-3</v>
      </c>
      <c r="J24" s="24">
        <v>4.0000000000000001E-3</v>
      </c>
      <c r="K24" s="24">
        <v>0.31130000000000002</v>
      </c>
      <c r="L24" s="24">
        <v>94.572699999999998</v>
      </c>
      <c r="M24" s="24">
        <v>1.0999000000000001</v>
      </c>
      <c r="N24" s="24">
        <v>3.8439999999999999</v>
      </c>
      <c r="O24" s="26"/>
    </row>
    <row r="25" spans="1:15" s="15" customFormat="1">
      <c r="A25" s="25">
        <f t="shared" si="0"/>
        <v>15</v>
      </c>
      <c r="B25" s="24">
        <v>1033.4637</v>
      </c>
      <c r="C25" s="24">
        <v>0.5877</v>
      </c>
      <c r="D25" s="24">
        <v>2.4799999999999999E-2</v>
      </c>
      <c r="E25" s="24">
        <v>0.1094</v>
      </c>
      <c r="F25" s="24">
        <v>1.8700000000000001E-2</v>
      </c>
      <c r="G25" s="24">
        <v>1.4500000000000001E-2</v>
      </c>
      <c r="H25" s="24">
        <v>0</v>
      </c>
      <c r="I25" s="24">
        <v>6.7999999999999996E-3</v>
      </c>
      <c r="J25" s="24">
        <v>3.7000000000000002E-3</v>
      </c>
      <c r="K25" s="24">
        <v>0.32140000000000002</v>
      </c>
      <c r="L25" s="24">
        <v>94.582999999999998</v>
      </c>
      <c r="M25" s="24">
        <v>1.0762</v>
      </c>
      <c r="N25" s="24">
        <v>3.8414000000000001</v>
      </c>
      <c r="O25" s="26"/>
    </row>
    <row r="26" spans="1:15" s="15" customFormat="1">
      <c r="A26" s="25">
        <f t="shared" si="0"/>
        <v>16</v>
      </c>
      <c r="B26" s="24">
        <v>1033.2539999999999</v>
      </c>
      <c r="C26" s="24">
        <v>0.58750000000000002</v>
      </c>
      <c r="D26" s="24">
        <v>2.3599999999999999E-2</v>
      </c>
      <c r="E26" s="24">
        <v>8.4400000000000003E-2</v>
      </c>
      <c r="F26" s="24">
        <v>1.5900000000000001E-2</v>
      </c>
      <c r="G26" s="24">
        <v>1.2999999999999999E-2</v>
      </c>
      <c r="H26" s="24">
        <v>0</v>
      </c>
      <c r="I26" s="24">
        <v>6.3E-3</v>
      </c>
      <c r="J26" s="24">
        <v>3.5000000000000001E-3</v>
      </c>
      <c r="K26" s="24">
        <v>0.33660000000000001</v>
      </c>
      <c r="L26" s="24">
        <v>94.573599999999999</v>
      </c>
      <c r="M26" s="24">
        <v>1.0609</v>
      </c>
      <c r="N26" s="24">
        <v>3.8822999999999999</v>
      </c>
      <c r="O26" s="26"/>
    </row>
    <row r="27" spans="1:15" s="15" customFormat="1">
      <c r="A27" s="25">
        <f t="shared" si="0"/>
        <v>17</v>
      </c>
      <c r="B27" s="24">
        <v>1035.3471</v>
      </c>
      <c r="C27" s="24">
        <v>0.58930000000000005</v>
      </c>
      <c r="D27" s="24">
        <v>2.5499999999999998E-2</v>
      </c>
      <c r="E27" s="24">
        <v>9.5200000000000007E-2</v>
      </c>
      <c r="F27" s="24">
        <v>1.67E-2</v>
      </c>
      <c r="G27" s="24">
        <v>1.3100000000000001E-2</v>
      </c>
      <c r="H27" s="24">
        <v>0</v>
      </c>
      <c r="I27" s="24">
        <v>6.7999999999999996E-3</v>
      </c>
      <c r="J27" s="24">
        <v>3.7000000000000002E-3</v>
      </c>
      <c r="K27" s="24">
        <v>0.28589999999999999</v>
      </c>
      <c r="L27" s="24">
        <v>94.292599999999993</v>
      </c>
      <c r="M27" s="24">
        <v>1.1240000000000001</v>
      </c>
      <c r="N27" s="24">
        <v>4.1364999999999998</v>
      </c>
      <c r="O27" s="26"/>
    </row>
    <row r="28" spans="1:15" s="15" customFormat="1">
      <c r="A28" s="25">
        <f t="shared" si="0"/>
        <v>18</v>
      </c>
      <c r="B28" s="24">
        <v>1033.4049</v>
      </c>
      <c r="C28" s="24">
        <v>0.5877</v>
      </c>
      <c r="D28" s="24">
        <v>2.5600000000000001E-2</v>
      </c>
      <c r="E28" s="24">
        <v>8.7800000000000003E-2</v>
      </c>
      <c r="F28" s="24">
        <v>1.6500000000000001E-2</v>
      </c>
      <c r="G28" s="24">
        <v>1.2699999999999999E-2</v>
      </c>
      <c r="H28" s="24">
        <v>0</v>
      </c>
      <c r="I28" s="24">
        <v>6.7000000000000002E-3</v>
      </c>
      <c r="J28" s="24">
        <v>3.7000000000000002E-3</v>
      </c>
      <c r="K28" s="24">
        <v>0.31280000000000002</v>
      </c>
      <c r="L28" s="24">
        <v>94.566800000000001</v>
      </c>
      <c r="M28" s="24">
        <v>1.0842000000000001</v>
      </c>
      <c r="N28" s="24">
        <v>3.8832</v>
      </c>
      <c r="O28" s="26"/>
    </row>
    <row r="29" spans="1:15" s="15" customFormat="1">
      <c r="A29" s="25">
        <f t="shared" si="0"/>
        <v>19</v>
      </c>
      <c r="B29" s="24">
        <v>1034.6121000000001</v>
      </c>
      <c r="C29" s="24">
        <v>0.58809999999999996</v>
      </c>
      <c r="D29" s="24">
        <v>2.4500000000000001E-2</v>
      </c>
      <c r="E29" s="24">
        <v>0.1072</v>
      </c>
      <c r="F29" s="24">
        <v>1.9400000000000001E-2</v>
      </c>
      <c r="G29" s="24">
        <v>1.5699999999999999E-2</v>
      </c>
      <c r="H29" s="24">
        <v>0</v>
      </c>
      <c r="I29" s="24">
        <v>7.1000000000000004E-3</v>
      </c>
      <c r="J29" s="24">
        <v>4.0000000000000001E-3</v>
      </c>
      <c r="K29" s="24">
        <v>0.30149999999999999</v>
      </c>
      <c r="L29" s="24">
        <v>94.503399999999999</v>
      </c>
      <c r="M29" s="24">
        <v>1.0668</v>
      </c>
      <c r="N29" s="24">
        <v>3.9504000000000001</v>
      </c>
      <c r="O29" s="26"/>
    </row>
    <row r="30" spans="1:15" s="15" customFormat="1">
      <c r="A30" s="25">
        <f t="shared" si="0"/>
        <v>20</v>
      </c>
      <c r="B30" s="24">
        <v>1033.191</v>
      </c>
      <c r="C30" s="24">
        <v>0.58779999999999999</v>
      </c>
      <c r="D30" s="24">
        <v>3.7400000000000003E-2</v>
      </c>
      <c r="E30" s="24">
        <v>0.1133</v>
      </c>
      <c r="F30" s="24">
        <v>2.0199999999999999E-2</v>
      </c>
      <c r="G30" s="24">
        <v>1.6400000000000001E-2</v>
      </c>
      <c r="H30" s="24">
        <v>0</v>
      </c>
      <c r="I30" s="24">
        <v>8.8999999999999999E-3</v>
      </c>
      <c r="J30" s="24">
        <v>5.1000000000000004E-3</v>
      </c>
      <c r="K30" s="24">
        <v>0.3125</v>
      </c>
      <c r="L30" s="24">
        <v>94.665300000000002</v>
      </c>
      <c r="M30" s="24">
        <v>1.1011</v>
      </c>
      <c r="N30" s="24">
        <v>3.7199</v>
      </c>
      <c r="O30" s="26"/>
    </row>
    <row r="31" spans="1:15" s="15" customFormat="1">
      <c r="A31" s="25">
        <f t="shared" si="0"/>
        <v>21</v>
      </c>
      <c r="B31" s="24">
        <v>1032.6385</v>
      </c>
      <c r="C31" s="24">
        <v>0.58919999999999995</v>
      </c>
      <c r="D31" s="24">
        <v>4.5199999999999997E-2</v>
      </c>
      <c r="E31" s="24">
        <v>0.1376</v>
      </c>
      <c r="F31" s="24">
        <v>2.7199999999999998E-2</v>
      </c>
      <c r="G31" s="24">
        <v>2.2499999999999999E-2</v>
      </c>
      <c r="H31" s="24">
        <v>0</v>
      </c>
      <c r="I31" s="24">
        <v>1.17E-2</v>
      </c>
      <c r="J31" s="24">
        <v>6.4999999999999997E-3</v>
      </c>
      <c r="K31" s="24">
        <v>0.27139999999999997</v>
      </c>
      <c r="L31" s="24">
        <v>94.613200000000006</v>
      </c>
      <c r="M31" s="24">
        <v>1.2359</v>
      </c>
      <c r="N31" s="24">
        <v>3.6287000000000003</v>
      </c>
      <c r="O31" s="26"/>
    </row>
    <row r="32" spans="1:15" s="15" customFormat="1">
      <c r="A32" s="25">
        <f t="shared" si="0"/>
        <v>22</v>
      </c>
      <c r="B32" s="24">
        <v>1031.491</v>
      </c>
      <c r="C32" s="24">
        <v>0.58899999999999997</v>
      </c>
      <c r="D32" s="24">
        <v>4.7600000000000003E-2</v>
      </c>
      <c r="E32" s="24">
        <v>0.1464</v>
      </c>
      <c r="F32" s="24">
        <v>2.9399999999999999E-2</v>
      </c>
      <c r="G32" s="24">
        <v>2.3599999999999999E-2</v>
      </c>
      <c r="H32" s="24">
        <v>0</v>
      </c>
      <c r="I32" s="24">
        <v>1.29E-2</v>
      </c>
      <c r="J32" s="24">
        <v>7.1999999999999998E-3</v>
      </c>
      <c r="K32" s="24">
        <v>0.29039999999999999</v>
      </c>
      <c r="L32" s="24">
        <v>94.711500000000001</v>
      </c>
      <c r="M32" s="24">
        <v>1.2551999999999999</v>
      </c>
      <c r="N32" s="24">
        <v>3.4758</v>
      </c>
      <c r="O32" s="26"/>
    </row>
    <row r="33" spans="1:15" s="15" customFormat="1">
      <c r="A33" s="25">
        <f t="shared" si="0"/>
        <v>23</v>
      </c>
      <c r="B33" s="24">
        <v>1031.8288</v>
      </c>
      <c r="C33" s="24">
        <v>0.58899999999999997</v>
      </c>
      <c r="D33" s="24">
        <v>4.7100000000000003E-2</v>
      </c>
      <c r="E33" s="24">
        <v>0.15459999999999999</v>
      </c>
      <c r="F33" s="24">
        <v>3.0599999999999999E-2</v>
      </c>
      <c r="G33" s="24">
        <v>2.4500000000000001E-2</v>
      </c>
      <c r="H33" s="24">
        <v>0</v>
      </c>
      <c r="I33" s="24">
        <v>1.3100000000000001E-2</v>
      </c>
      <c r="J33" s="24">
        <v>7.3000000000000001E-3</v>
      </c>
      <c r="K33" s="24">
        <v>0.27060000000000001</v>
      </c>
      <c r="L33" s="24">
        <v>94.721299999999999</v>
      </c>
      <c r="M33" s="24">
        <v>1.2539</v>
      </c>
      <c r="N33" s="24">
        <v>3.4769999999999999</v>
      </c>
      <c r="O33" s="26"/>
    </row>
    <row r="34" spans="1:15" s="15" customFormat="1">
      <c r="A34" s="27">
        <f t="shared" si="0"/>
        <v>24</v>
      </c>
      <c r="B34" s="24">
        <v>1031.9676999999999</v>
      </c>
      <c r="C34" s="24">
        <v>0.58760000000000001</v>
      </c>
      <c r="D34" s="24">
        <v>3.3700000000000001E-2</v>
      </c>
      <c r="E34" s="24">
        <v>0.1172</v>
      </c>
      <c r="F34" s="24">
        <v>2.3400000000000001E-2</v>
      </c>
      <c r="G34" s="24">
        <v>1.8700000000000001E-2</v>
      </c>
      <c r="H34" s="24">
        <v>0</v>
      </c>
      <c r="I34" s="24">
        <v>9.7000000000000003E-3</v>
      </c>
      <c r="J34" s="24">
        <v>5.4000000000000003E-3</v>
      </c>
      <c r="K34" s="24">
        <v>0.31209999999999999</v>
      </c>
      <c r="L34" s="24">
        <v>94.741399999999999</v>
      </c>
      <c r="M34" s="24">
        <v>1.1356999999999999</v>
      </c>
      <c r="N34" s="24">
        <v>3.6025999999999998</v>
      </c>
      <c r="O34" s="26"/>
    </row>
    <row r="35" spans="1:15" s="15" customFormat="1">
      <c r="A35" s="25">
        <f t="shared" si="0"/>
        <v>25</v>
      </c>
      <c r="B35" s="24">
        <v>1031.5979</v>
      </c>
      <c r="C35" s="24">
        <v>0.58740000000000003</v>
      </c>
      <c r="D35" s="24">
        <v>2.98E-2</v>
      </c>
      <c r="E35" s="24">
        <v>0.1108</v>
      </c>
      <c r="F35" s="24">
        <v>2.1000000000000001E-2</v>
      </c>
      <c r="G35" s="24">
        <v>1.6500000000000001E-2</v>
      </c>
      <c r="H35" s="24">
        <v>0</v>
      </c>
      <c r="I35" s="24">
        <v>8.3999999999999995E-3</v>
      </c>
      <c r="J35" s="24">
        <v>4.5999999999999999E-3</v>
      </c>
      <c r="K35" s="24">
        <v>0.34360000000000002</v>
      </c>
      <c r="L35" s="24">
        <v>94.721999999999994</v>
      </c>
      <c r="M35" s="24">
        <v>1.1163000000000001</v>
      </c>
      <c r="N35" s="24">
        <v>3.6271</v>
      </c>
      <c r="O35" s="26"/>
    </row>
    <row r="36" spans="1:15" s="15" customFormat="1">
      <c r="A36" s="25">
        <f t="shared" si="0"/>
        <v>26</v>
      </c>
      <c r="B36" s="24">
        <v>1031.5011999999999</v>
      </c>
      <c r="C36" s="24">
        <v>0.5887</v>
      </c>
      <c r="D36" s="24">
        <v>4.1200000000000001E-2</v>
      </c>
      <c r="E36" s="24">
        <v>0.1406</v>
      </c>
      <c r="F36" s="24">
        <v>2.69E-2</v>
      </c>
      <c r="G36" s="24">
        <v>2.1100000000000001E-2</v>
      </c>
      <c r="H36" s="24">
        <v>0</v>
      </c>
      <c r="I36" s="24">
        <v>1.15E-2</v>
      </c>
      <c r="J36" s="24">
        <v>6.1999999999999998E-3</v>
      </c>
      <c r="K36" s="24">
        <v>0.31790000000000002</v>
      </c>
      <c r="L36" s="24">
        <v>94.671800000000005</v>
      </c>
      <c r="M36" s="24">
        <v>1.2193000000000001</v>
      </c>
      <c r="N36" s="24">
        <v>3.5434000000000001</v>
      </c>
      <c r="O36" s="26"/>
    </row>
    <row r="37" spans="1:15" s="15" customFormat="1">
      <c r="A37" s="25">
        <f t="shared" si="0"/>
        <v>27</v>
      </c>
      <c r="B37" s="24">
        <v>1031.9042999999999</v>
      </c>
      <c r="C37" s="24">
        <v>0.58930000000000005</v>
      </c>
      <c r="D37" s="24">
        <v>4.7399999999999998E-2</v>
      </c>
      <c r="E37" s="24">
        <v>0.19919999999999999</v>
      </c>
      <c r="F37" s="24">
        <v>3.5299999999999998E-2</v>
      </c>
      <c r="G37" s="24">
        <v>2.6700000000000002E-2</v>
      </c>
      <c r="H37" s="24">
        <v>0</v>
      </c>
      <c r="I37" s="24">
        <v>1.35E-2</v>
      </c>
      <c r="J37" s="24">
        <v>7.3000000000000001E-3</v>
      </c>
      <c r="K37" s="24">
        <v>0.30459999999999998</v>
      </c>
      <c r="L37" s="24">
        <v>94.713300000000004</v>
      </c>
      <c r="M37" s="24">
        <v>1.2448999999999999</v>
      </c>
      <c r="N37" s="24">
        <v>3.4077999999999999</v>
      </c>
      <c r="O37" s="26"/>
    </row>
    <row r="38" spans="1:15" s="15" customFormat="1">
      <c r="A38" s="25">
        <f t="shared" si="0"/>
        <v>28</v>
      </c>
      <c r="B38" s="24">
        <v>1031.4546</v>
      </c>
      <c r="C38" s="24">
        <v>0.58940000000000003</v>
      </c>
      <c r="D38" s="24">
        <v>5.1400000000000001E-2</v>
      </c>
      <c r="E38" s="24">
        <v>0.17180000000000001</v>
      </c>
      <c r="F38" s="24">
        <v>3.2000000000000001E-2</v>
      </c>
      <c r="G38" s="24">
        <v>2.5100000000000001E-2</v>
      </c>
      <c r="H38" s="24">
        <v>0</v>
      </c>
      <c r="I38" s="24">
        <v>1.3899999999999999E-2</v>
      </c>
      <c r="J38" s="24">
        <v>7.6E-3</v>
      </c>
      <c r="K38" s="24">
        <v>0.27439999999999998</v>
      </c>
      <c r="L38" s="24">
        <v>94.718699999999998</v>
      </c>
      <c r="M38" s="24">
        <v>1.2908999999999999</v>
      </c>
      <c r="N38" s="24">
        <v>3.4140999999999999</v>
      </c>
      <c r="O38" s="26"/>
    </row>
    <row r="39" spans="1:15" s="15" customFormat="1">
      <c r="A39" s="25">
        <v>29</v>
      </c>
      <c r="B39" s="24">
        <v>1031.5445999999999</v>
      </c>
      <c r="C39" s="24">
        <v>0.58689999999999998</v>
      </c>
      <c r="D39" s="24">
        <v>0.03</v>
      </c>
      <c r="E39" s="24">
        <v>0.1061</v>
      </c>
      <c r="F39" s="24">
        <v>2.0500000000000001E-2</v>
      </c>
      <c r="G39" s="24">
        <v>1.61E-2</v>
      </c>
      <c r="H39" s="24">
        <v>0</v>
      </c>
      <c r="I39" s="24">
        <v>8.0000000000000002E-3</v>
      </c>
      <c r="J39" s="24">
        <v>4.1999999999999997E-3</v>
      </c>
      <c r="K39" s="24">
        <v>0.34820000000000001</v>
      </c>
      <c r="L39" s="24">
        <v>94.782300000000006</v>
      </c>
      <c r="M39" s="24">
        <v>1.0851</v>
      </c>
      <c r="N39" s="24">
        <v>3.5996000000000001</v>
      </c>
      <c r="O39" s="26"/>
    </row>
    <row r="40" spans="1:15" s="15" customFormat="1">
      <c r="A40" s="25">
        <v>30</v>
      </c>
      <c r="B40" s="24">
        <v>1035.2656999999999</v>
      </c>
      <c r="C40" s="24">
        <v>0.58919999999999995</v>
      </c>
      <c r="D40" s="24">
        <v>2.8000000000000001E-2</v>
      </c>
      <c r="E40" s="24">
        <v>9.6600000000000005E-2</v>
      </c>
      <c r="F40" s="24">
        <v>2.01E-2</v>
      </c>
      <c r="G40" s="24">
        <v>1.61E-2</v>
      </c>
      <c r="H40" s="24">
        <v>0</v>
      </c>
      <c r="I40" s="24">
        <v>7.7000000000000002E-3</v>
      </c>
      <c r="J40" s="24">
        <v>4.1000000000000003E-3</v>
      </c>
      <c r="K40" s="24">
        <v>0.23699999999999999</v>
      </c>
      <c r="L40" s="24">
        <v>94.370099999999994</v>
      </c>
      <c r="M40" s="24">
        <v>1.157</v>
      </c>
      <c r="N40" s="24">
        <v>4.0632999999999999</v>
      </c>
      <c r="O40" s="26"/>
    </row>
    <row r="41" spans="1:15" s="15" customFormat="1">
      <c r="A41" s="25">
        <v>31</v>
      </c>
      <c r="B41" s="24">
        <v>1033.2346</v>
      </c>
      <c r="C41" s="24">
        <v>0.58760000000000001</v>
      </c>
      <c r="D41" s="24">
        <v>2.4899999999999999E-2</v>
      </c>
      <c r="E41" s="24">
        <v>9.1300000000000006E-2</v>
      </c>
      <c r="F41" s="24">
        <v>1.67E-2</v>
      </c>
      <c r="G41" s="24">
        <v>1.32E-2</v>
      </c>
      <c r="H41" s="24">
        <v>0</v>
      </c>
      <c r="I41" s="24">
        <v>6.4999999999999997E-3</v>
      </c>
      <c r="J41" s="24">
        <v>3.3E-3</v>
      </c>
      <c r="K41" s="24">
        <v>0.33710000000000001</v>
      </c>
      <c r="L41" s="24">
        <v>94.564700000000002</v>
      </c>
      <c r="M41" s="24">
        <v>1.0703</v>
      </c>
      <c r="N41" s="24">
        <v>3.8719999999999999</v>
      </c>
      <c r="O41" s="26"/>
    </row>
    <row r="42" spans="1:15" s="15" customFormat="1">
      <c r="A42" s="29"/>
      <c r="B42" s="30"/>
      <c r="C42" s="30"/>
      <c r="D42" s="31"/>
      <c r="E42" s="31"/>
      <c r="F42" s="31"/>
      <c r="G42" s="31"/>
      <c r="H42" s="31"/>
      <c r="I42" s="31"/>
      <c r="J42" s="31"/>
      <c r="K42" s="32"/>
      <c r="L42" s="33"/>
      <c r="M42" s="31"/>
      <c r="N42" s="31"/>
    </row>
    <row r="43" spans="1:15" s="15" customFormat="1">
      <c r="A43" s="29"/>
      <c r="B43" s="34" t="s">
        <v>35</v>
      </c>
      <c r="C43" s="35"/>
      <c r="D43" s="35"/>
      <c r="E43" s="35"/>
      <c r="F43" s="35"/>
      <c r="G43" s="34"/>
      <c r="H43" s="35"/>
      <c r="I43" s="35"/>
      <c r="J43" s="35"/>
      <c r="K43" s="32"/>
      <c r="L43" s="36"/>
      <c r="M43" s="35"/>
      <c r="N43" s="35"/>
    </row>
    <row r="44" spans="1:15" s="15" customFormat="1">
      <c r="A44" s="29"/>
      <c r="B44" s="35"/>
      <c r="C44" s="35"/>
      <c r="D44" s="35"/>
      <c r="E44" s="35"/>
      <c r="F44" s="35"/>
      <c r="G44" s="35"/>
      <c r="H44" s="35"/>
      <c r="I44" s="35"/>
      <c r="J44" s="35"/>
      <c r="K44" s="37"/>
      <c r="L44" s="38"/>
      <c r="M44" s="35"/>
      <c r="N44" s="35"/>
    </row>
    <row r="45" spans="1:15" s="15" customFormat="1">
      <c r="A45" s="29"/>
      <c r="B45" s="34" t="s">
        <v>36</v>
      </c>
      <c r="C45" s="35"/>
      <c r="D45" s="35"/>
      <c r="E45" s="35"/>
      <c r="F45" s="35"/>
      <c r="G45" s="34" t="s">
        <v>37</v>
      </c>
      <c r="H45" s="35"/>
      <c r="I45" s="35"/>
      <c r="J45" s="35"/>
      <c r="K45" s="35"/>
      <c r="L45" s="35"/>
      <c r="M45" s="35"/>
      <c r="N45" s="35"/>
    </row>
    <row r="46" spans="1:15">
      <c r="A46" s="2"/>
      <c r="B46" s="2" t="s">
        <v>38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5">
      <c r="A48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2012-01-01T20:04:05Z</dcterms:created>
  <dcterms:modified xsi:type="dcterms:W3CDTF">2012-01-01T20:04:17Z</dcterms:modified>
</cp:coreProperties>
</file>